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Счет-заказ бланк" sheetId="1" r:id="rId4"/>
  </sheets>
</workbook>
</file>

<file path=xl/sharedStrings.xml><?xml version="1.0" encoding="utf-8"?>
<sst xmlns="http://schemas.openxmlformats.org/spreadsheetml/2006/main" uniqueCount="73">
  <si>
    <t>Количество гостей:</t>
  </si>
  <si>
    <t>Блюдо</t>
  </si>
  <si>
    <t>Вес</t>
  </si>
  <si>
    <t>Кол-во</t>
  </si>
  <si>
    <t>Цена</t>
  </si>
  <si>
    <t>Сумма</t>
  </si>
  <si>
    <t>Заметки</t>
  </si>
  <si>
    <t>СЭНДВИЧИ</t>
  </si>
  <si>
    <t>Мини-сэндвичи</t>
  </si>
  <si>
    <t xml:space="preserve"> ● мини-сэндвич с ветчиной</t>
  </si>
  <si>
    <t>40 г</t>
  </si>
  <si>
    <t xml:space="preserve"> ● мини-сэндвич с курицей</t>
  </si>
  <si>
    <t xml:space="preserve"> ● мини-сэндвич с бужениной</t>
  </si>
  <si>
    <t>ВЫПЕЧКА</t>
  </si>
  <si>
    <t>Круассаны</t>
  </si>
  <si>
    <t xml:space="preserve"> ● с джемом</t>
  </si>
  <si>
    <t xml:space="preserve"> ● со сгущенкой</t>
  </si>
  <si>
    <t>Пирожок с грибами и картофелем</t>
  </si>
  <si>
    <t>45 г</t>
  </si>
  <si>
    <t>Ватрушка «Венгерская» с творогом</t>
  </si>
  <si>
    <t>Дениш с грушей</t>
  </si>
  <si>
    <t>Пирожок с мясом</t>
  </si>
  <si>
    <t>Расстегай с семгой</t>
  </si>
  <si>
    <t>ДЕСЕРТЫ</t>
  </si>
  <si>
    <t>Мини-эклеры</t>
  </si>
  <si>
    <t xml:space="preserve"> ● ванильный</t>
  </si>
  <si>
    <t>25 г</t>
  </si>
  <si>
    <t xml:space="preserve"> ● шоколадный</t>
  </si>
  <si>
    <t xml:space="preserve"> ● кофейный</t>
  </si>
  <si>
    <t>Панна-котта с клубничным фраппе</t>
  </si>
  <si>
    <t>40/10 г</t>
  </si>
  <si>
    <t>Пирожное «Фруктовый рай»</t>
  </si>
  <si>
    <t>50 г</t>
  </si>
  <si>
    <t>Пирожное «Медовик»</t>
  </si>
  <si>
    <t>ФУРШЕТНЫЕ ЗАКУСКИ</t>
  </si>
  <si>
    <t>Брускетты</t>
  </si>
  <si>
    <t xml:space="preserve"> ● с овощами</t>
  </si>
  <si>
    <t xml:space="preserve"> ● с ростбифом</t>
  </si>
  <si>
    <t xml:space="preserve"> ● с семгой</t>
  </si>
  <si>
    <t xml:space="preserve"> ● с хамоном</t>
  </si>
  <si>
    <t>Канапе</t>
  </si>
  <si>
    <t xml:space="preserve"> ● фруктовое (ананас, киви, виноград)</t>
  </si>
  <si>
    <t>35 г</t>
  </si>
  <si>
    <t xml:space="preserve"> ● с брынзой и оливкой Каламата</t>
  </si>
  <si>
    <t>17 г</t>
  </si>
  <si>
    <t xml:space="preserve"> ● с телятиной, сыром пармезан и оливкой Каламата</t>
  </si>
  <si>
    <t>30 г</t>
  </si>
  <si>
    <t xml:space="preserve"> ● с красной икрой</t>
  </si>
  <si>
    <t xml:space="preserve"> ● с семгой и икрой</t>
  </si>
  <si>
    <t xml:space="preserve"> ● эклер с подкопченной семгой</t>
  </si>
  <si>
    <t>Профитроли</t>
  </si>
  <si>
    <t xml:space="preserve"> ● с сырной начинкой</t>
  </si>
  <si>
    <t xml:space="preserve"> ● с куриным муссом</t>
  </si>
  <si>
    <t xml:space="preserve"> ● с муссом из шампиньонов</t>
  </si>
  <si>
    <t>Рулеты</t>
  </si>
  <si>
    <t xml:space="preserve"> ● из цукини с куриным муссом</t>
  </si>
  <si>
    <t xml:space="preserve"> ● из баклажанов с сырной закуской</t>
  </si>
  <si>
    <t xml:space="preserve"> ● из баклажанов с ореховой пастой</t>
  </si>
  <si>
    <t>Шоты</t>
  </si>
  <si>
    <t xml:space="preserve"> ● с капрезе с томатами черри, сыром моцарелла и соусом песто</t>
  </si>
  <si>
    <t xml:space="preserve"> ● с тигровой креветкой с соусом Чили</t>
  </si>
  <si>
    <t>НАПИТКИ</t>
  </si>
  <si>
    <t>Чай с сахаром и лимоном</t>
  </si>
  <si>
    <t>200 мл</t>
  </si>
  <si>
    <t>Кофе молотый заварной с сахаром и сливками</t>
  </si>
  <si>
    <t>Вода Bon Aqua (с газом или без газа)</t>
  </si>
  <si>
    <t>500 мл</t>
  </si>
  <si>
    <t>Напиток из груш и яблок</t>
  </si>
  <si>
    <t>1000 мл</t>
  </si>
  <si>
    <t>Сок RICH (в ассортименте)</t>
  </si>
  <si>
    <t>Морс из клюквы</t>
  </si>
  <si>
    <t>Морс из черной смородины</t>
  </si>
  <si>
    <t>итого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</si>
</sst>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[$RUB]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Helvetica Neue"/>
    </font>
    <font>
      <sz val="10"/>
      <color indexed="8"/>
      <name val="Times New Roman"/>
    </font>
    <font>
      <sz val="9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dotted">
        <color indexed="8"/>
      </bottom>
      <diagonal/>
    </border>
    <border>
      <left/>
      <right/>
      <top style="thin">
        <color indexed="10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9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10"/>
      </right>
      <top style="dotted">
        <color indexed="8"/>
      </top>
      <bottom/>
      <diagonal/>
    </border>
    <border>
      <left style="thin">
        <color indexed="10"/>
      </left>
      <right style="thin">
        <color indexed="10"/>
      </right>
      <top style="dotted">
        <color indexed="8"/>
      </top>
      <bottom/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thin">
        <color indexed="10"/>
      </left>
      <right>
        <color indexed="8"/>
      </right>
      <top style="dotted">
        <color indexed="8"/>
      </top>
      <bottom/>
      <diagonal/>
    </border>
    <border>
      <left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/>
      <top style="thin">
        <color indexed="10"/>
      </top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right" vertical="center" wrapText="1"/>
    </xf>
    <xf numFmtId="0" fontId="5" fillId="2" borderId="5" applyNumberFormat="1" applyFont="1" applyFill="1" applyBorder="1" applyAlignment="1" applyProtection="0">
      <alignment horizontal="center" vertical="bottom"/>
    </xf>
    <xf numFmtId="0" fontId="4" fillId="2" borderId="6" applyNumberFormat="0" applyFont="1" applyFill="1" applyBorder="1" applyAlignment="1" applyProtection="0">
      <alignment horizontal="center" vertical="center"/>
    </xf>
    <xf numFmtId="59" fontId="4" fillId="2" borderId="6" applyNumberFormat="1" applyFont="1" applyFill="1" applyBorder="1" applyAlignment="1" applyProtection="0">
      <alignment horizontal="left" vertical="center"/>
    </xf>
    <xf numFmtId="59" fontId="4" fillId="2" borderId="6" applyNumberFormat="1" applyFont="1" applyFill="1" applyBorder="1" applyAlignment="1" applyProtection="0">
      <alignment vertical="center"/>
    </xf>
    <xf numFmtId="0" fontId="4" fillId="2" borderId="7" applyNumberFormat="0" applyFont="1" applyFill="1" applyBorder="1" applyAlignment="1" applyProtection="0">
      <alignment vertical="center"/>
    </xf>
    <xf numFmtId="49" fontId="4" fillId="2" borderId="8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center" vertical="center" wrapText="1"/>
    </xf>
    <xf numFmtId="49" fontId="4" fillId="2" borderId="10" applyNumberFormat="1" applyFont="1" applyFill="1" applyBorder="1" applyAlignment="1" applyProtection="0">
      <alignment horizontal="center" vertical="center"/>
    </xf>
    <xf numFmtId="49" fontId="4" fillId="2" borderId="10" applyNumberFormat="1" applyFont="1" applyFill="1" applyBorder="1" applyAlignment="1" applyProtection="0">
      <alignment horizontal="center" vertical="center" wrapText="1"/>
    </xf>
    <xf numFmtId="0" fontId="4" fillId="2" borderId="11" applyNumberFormat="0" applyFont="1" applyFill="1" applyBorder="1" applyAlignment="1" applyProtection="0">
      <alignment vertical="center"/>
    </xf>
    <xf numFmtId="49" fontId="4" fillId="2" borderId="12" applyNumberFormat="1" applyFont="1" applyFill="1" applyBorder="1" applyAlignment="1" applyProtection="0">
      <alignment horizontal="center" vertical="center" wrapText="1"/>
    </xf>
    <xf numFmtId="49" fontId="5" fillId="2" borderId="12" applyNumberFormat="1" applyFont="1" applyFill="1" applyBorder="1" applyAlignment="1" applyProtection="0">
      <alignment horizontal="center" vertical="center" wrapText="1"/>
    </xf>
    <xf numFmtId="49" fontId="4" fillId="2" borderId="12" applyNumberFormat="1" applyFont="1" applyFill="1" applyBorder="1" applyAlignment="1" applyProtection="0">
      <alignment horizontal="center" vertical="center"/>
    </xf>
    <xf numFmtId="49" fontId="4" fillId="3" borderId="13" applyNumberFormat="1" applyFont="1" applyFill="1" applyBorder="1" applyAlignment="1" applyProtection="0">
      <alignment horizontal="center" vertical="center" wrapText="1"/>
    </xf>
    <xf numFmtId="0" fontId="5" fillId="3" borderId="14" applyNumberFormat="0" applyFont="1" applyFill="1" applyBorder="1" applyAlignment="1" applyProtection="0">
      <alignment horizontal="center" vertical="center"/>
    </xf>
    <xf numFmtId="0" fontId="4" fillId="3" borderId="14" applyNumberFormat="0" applyFont="1" applyFill="1" applyBorder="1" applyAlignment="1" applyProtection="0">
      <alignment horizontal="center" vertical="center"/>
    </xf>
    <xf numFmtId="59" fontId="4" fillId="3" borderId="14" applyNumberFormat="1" applyFont="1" applyFill="1" applyBorder="1" applyAlignment="1" applyProtection="0">
      <alignment vertical="bottom"/>
    </xf>
    <xf numFmtId="59" fontId="4" fillId="3" borderId="14" applyNumberFormat="1" applyFont="1" applyFill="1" applyBorder="1" applyAlignment="1" applyProtection="0">
      <alignment vertical="center"/>
    </xf>
    <xf numFmtId="59" fontId="4" fillId="3" borderId="15" applyNumberFormat="1" applyFont="1" applyFill="1" applyBorder="1" applyAlignment="1" applyProtection="0">
      <alignment vertical="center"/>
    </xf>
    <xf numFmtId="49" fontId="4" fillId="2" borderId="13" applyNumberFormat="1" applyFont="1" applyFill="1" applyBorder="1" applyAlignment="1" applyProtection="0">
      <alignment horizontal="center" vertical="center" wrapText="1"/>
    </xf>
    <xf numFmtId="59" fontId="5" fillId="2" borderId="14" applyNumberFormat="1" applyFont="1" applyFill="1" applyBorder="1" applyAlignment="1" applyProtection="0">
      <alignment horizontal="center" vertical="center" wrapText="1"/>
    </xf>
    <xf numFmtId="0" fontId="4" fillId="2" borderId="14" applyNumberFormat="0" applyFont="1" applyFill="1" applyBorder="1" applyAlignment="1" applyProtection="0">
      <alignment horizontal="center" vertical="center"/>
    </xf>
    <xf numFmtId="59" fontId="4" fillId="2" borderId="14" applyNumberFormat="1" applyFont="1" applyFill="1" applyBorder="1" applyAlignment="1" applyProtection="0">
      <alignment vertical="center" wrapText="1"/>
    </xf>
    <xf numFmtId="59" fontId="4" fillId="2" borderId="14" applyNumberFormat="1" applyFont="1" applyFill="1" applyBorder="1" applyAlignment="1" applyProtection="0">
      <alignment vertical="center"/>
    </xf>
    <xf numFmtId="59" fontId="4" fillId="2" borderId="15" applyNumberFormat="1" applyFont="1" applyFill="1" applyBorder="1" applyAlignment="1" applyProtection="0">
      <alignment vertical="center"/>
    </xf>
    <xf numFmtId="49" fontId="4" fillId="2" borderId="13" applyNumberFormat="1" applyFont="1" applyFill="1" applyBorder="1" applyAlignment="1" applyProtection="0">
      <alignment vertical="center" wrapText="1"/>
    </xf>
    <xf numFmtId="49" fontId="5" fillId="2" borderId="15" applyNumberFormat="1" applyFont="1" applyFill="1" applyBorder="1" applyAlignment="1" applyProtection="0">
      <alignment horizontal="center" vertical="center" wrapText="1"/>
    </xf>
    <xf numFmtId="0" fontId="4" fillId="2" borderId="12" applyNumberFormat="0" applyFont="1" applyFill="1" applyBorder="1" applyAlignment="1" applyProtection="0">
      <alignment horizontal="center" vertical="center"/>
    </xf>
    <xf numFmtId="59" fontId="4" fillId="2" borderId="12" applyNumberFormat="1" applyFont="1" applyFill="1" applyBorder="1" applyAlignment="1" applyProtection="0">
      <alignment vertical="center" wrapText="1"/>
    </xf>
    <xf numFmtId="59" fontId="4" fillId="2" borderId="12" applyNumberFormat="1" applyFont="1" applyFill="1" applyBorder="1" applyAlignment="1" applyProtection="0">
      <alignment vertical="center"/>
    </xf>
    <xf numFmtId="0" fontId="4" fillId="2" borderId="16" applyNumberFormat="0" applyFont="1" applyFill="1" applyBorder="1" applyAlignment="1" applyProtection="0">
      <alignment vertical="center" wrapText="1"/>
    </xf>
    <xf numFmtId="49" fontId="5" fillId="2" borderId="17" applyNumberFormat="1" applyFont="1" applyFill="1" applyBorder="1" applyAlignment="1" applyProtection="0">
      <alignment horizontal="center" vertical="center" wrapText="1"/>
    </xf>
    <xf numFmtId="49" fontId="4" fillId="2" borderId="18" applyNumberFormat="1" applyFont="1" applyFill="1" applyBorder="1" applyAlignment="1" applyProtection="0">
      <alignment horizontal="right" vertical="center"/>
    </xf>
    <xf numFmtId="0" fontId="0" fillId="2" borderId="19" applyNumberFormat="0" applyFont="1" applyFill="1" applyBorder="1" applyAlignment="1" applyProtection="0">
      <alignment vertical="bottom"/>
    </xf>
    <xf numFmtId="59" fontId="4" fillId="2" borderId="20" applyNumberFormat="1" applyFont="1" applyFill="1" applyBorder="1" applyAlignment="1" applyProtection="0">
      <alignment horizontal="right" vertical="center"/>
    </xf>
    <xf numFmtId="0" fontId="4" fillId="2" borderId="21" applyNumberFormat="0" applyFont="1" applyFill="1" applyBorder="1" applyAlignment="1" applyProtection="0">
      <alignment vertical="center"/>
    </xf>
    <xf numFmtId="0" fontId="4" fillId="2" borderId="22" applyNumberFormat="0" applyFont="1" applyFill="1" applyBorder="1" applyAlignment="1" applyProtection="0">
      <alignment vertical="center" wrapText="1"/>
    </xf>
    <xf numFmtId="0" fontId="5" fillId="2" borderId="23" applyNumberFormat="0" applyFont="1" applyFill="1" applyBorder="1" applyAlignment="1" applyProtection="0">
      <alignment horizontal="center" vertical="center" wrapText="1"/>
    </xf>
    <xf numFmtId="0" fontId="4" fillId="2" borderId="23" applyNumberFormat="0" applyFont="1" applyFill="1" applyBorder="1" applyAlignment="1" applyProtection="0">
      <alignment horizontal="center" vertical="center"/>
    </xf>
    <xf numFmtId="59" fontId="4" fillId="2" borderId="23" applyNumberFormat="1" applyFont="1" applyFill="1" applyBorder="1" applyAlignment="1" applyProtection="0">
      <alignment vertical="center" wrapText="1"/>
    </xf>
    <xf numFmtId="59" fontId="4" fillId="2" borderId="24" applyNumberFormat="1" applyFont="1" applyFill="1" applyBorder="1" applyAlignment="1" applyProtection="0">
      <alignment vertical="center"/>
    </xf>
    <xf numFmtId="0" fontId="4" fillId="2" borderId="25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60"/>
  <sheetViews>
    <sheetView workbookViewId="0" showGridLines="0" defaultGridColor="1"/>
  </sheetViews>
  <sheetFormatPr defaultColWidth="8.83333" defaultRowHeight="15" customHeight="1" outlineLevelRow="0" outlineLevelCol="0"/>
  <cols>
    <col min="1" max="1" width="65.3516" style="1" customWidth="1"/>
    <col min="2" max="2" width="13" style="1" customWidth="1"/>
    <col min="3" max="3" width="6.85156" style="1" customWidth="1"/>
    <col min="4" max="4" width="9.67188" style="1" customWidth="1"/>
    <col min="5" max="5" width="13.3516" style="1" customWidth="1"/>
    <col min="6" max="6" width="6.85156" style="1" customWidth="1"/>
    <col min="7" max="16384" width="8.85156" style="1" customWidth="1"/>
  </cols>
  <sheetData>
    <row r="1" ht="14.15" customHeight="1">
      <c r="A1" s="2"/>
      <c r="B1" s="3"/>
      <c r="C1" s="3"/>
      <c r="D1" s="3"/>
      <c r="E1" s="3"/>
      <c r="F1" s="4"/>
    </row>
    <row r="2" ht="13.55" customHeight="1">
      <c r="A2" t="s" s="5">
        <v>0</v>
      </c>
      <c r="B2" s="6">
        <v>10</v>
      </c>
      <c r="C2" s="7"/>
      <c r="D2" s="8"/>
      <c r="E2" s="9"/>
      <c r="F2" s="10"/>
    </row>
    <row r="3" ht="13.55" customHeight="1">
      <c r="A3" s="11"/>
      <c r="B3" s="12"/>
      <c r="C3" s="13"/>
      <c r="D3" s="14"/>
      <c r="E3" s="13"/>
      <c r="F3" s="15"/>
    </row>
    <row r="4" ht="13.55" customHeight="1">
      <c r="A4" t="s" s="16">
        <v>1</v>
      </c>
      <c r="B4" t="s" s="17">
        <v>2</v>
      </c>
      <c r="C4" t="s" s="18">
        <v>3</v>
      </c>
      <c r="D4" t="s" s="16">
        <v>4</v>
      </c>
      <c r="E4" t="s" s="18">
        <v>5</v>
      </c>
      <c r="F4" t="s" s="18">
        <v>6</v>
      </c>
    </row>
    <row r="5" ht="13.55" customHeight="1">
      <c r="A5" t="s" s="19">
        <v>7</v>
      </c>
      <c r="B5" s="20"/>
      <c r="C5" s="21"/>
      <c r="D5" s="22"/>
      <c r="E5" s="23"/>
      <c r="F5" s="24"/>
    </row>
    <row r="6" ht="13.55" customHeight="1">
      <c r="A6" t="s" s="25">
        <v>8</v>
      </c>
      <c r="B6" s="26"/>
      <c r="C6" s="27"/>
      <c r="D6" s="28"/>
      <c r="E6" s="29"/>
      <c r="F6" s="30"/>
    </row>
    <row r="7" ht="13.55" customHeight="1">
      <c r="A7" t="s" s="31">
        <v>9</v>
      </c>
      <c r="B7" t="s" s="32">
        <v>10</v>
      </c>
      <c r="C7" s="33"/>
      <c r="D7" s="34">
        <v>80</v>
      </c>
      <c r="E7" s="35">
        <f>D7*C7</f>
        <v>0</v>
      </c>
      <c r="F7" s="35"/>
    </row>
    <row r="8" ht="13.55" customHeight="1">
      <c r="A8" t="s" s="31">
        <v>11</v>
      </c>
      <c r="B8" t="s" s="32">
        <v>10</v>
      </c>
      <c r="C8" s="33"/>
      <c r="D8" s="34">
        <v>80</v>
      </c>
      <c r="E8" s="35">
        <f>D8*C8</f>
        <v>0</v>
      </c>
      <c r="F8" s="35"/>
    </row>
    <row r="9" ht="14" customHeight="1">
      <c r="A9" t="s" s="31">
        <v>12</v>
      </c>
      <c r="B9" t="s" s="32">
        <v>10</v>
      </c>
      <c r="C9" s="33"/>
      <c r="D9" s="34">
        <v>80</v>
      </c>
      <c r="E9" s="35">
        <f>D9*C9</f>
        <v>0</v>
      </c>
      <c r="F9" s="35"/>
    </row>
    <row r="10" ht="13.55" customHeight="1">
      <c r="A10" t="s" s="19">
        <v>13</v>
      </c>
      <c r="B10" s="20"/>
      <c r="C10" s="21"/>
      <c r="D10" s="22"/>
      <c r="E10" s="23"/>
      <c r="F10" s="24"/>
    </row>
    <row r="11" ht="13.55" customHeight="1">
      <c r="A11" t="s" s="25">
        <v>14</v>
      </c>
      <c r="B11" s="26"/>
      <c r="C11" s="27"/>
      <c r="D11" s="28"/>
      <c r="E11" s="29"/>
      <c r="F11" s="30"/>
    </row>
    <row r="12" ht="13.55" customHeight="1">
      <c r="A12" t="s" s="31">
        <v>15</v>
      </c>
      <c r="B12" t="s" s="32">
        <v>10</v>
      </c>
      <c r="C12" s="33"/>
      <c r="D12" s="34">
        <v>60</v>
      </c>
      <c r="E12" s="35">
        <f>D12*C12</f>
        <v>0</v>
      </c>
      <c r="F12" s="35"/>
    </row>
    <row r="13" ht="13.55" customHeight="1">
      <c r="A13" t="s" s="31">
        <v>16</v>
      </c>
      <c r="B13" t="s" s="32">
        <v>10</v>
      </c>
      <c r="C13" s="33"/>
      <c r="D13" s="34">
        <v>60</v>
      </c>
      <c r="E13" s="35">
        <f>D13*C13</f>
        <v>0</v>
      </c>
      <c r="F13" s="35"/>
    </row>
    <row r="14" ht="13.55" customHeight="1">
      <c r="A14" t="s" s="31">
        <v>17</v>
      </c>
      <c r="B14" t="s" s="32">
        <v>18</v>
      </c>
      <c r="C14" s="33"/>
      <c r="D14" s="34">
        <v>60</v>
      </c>
      <c r="E14" s="35">
        <f>D14*C14</f>
        <v>0</v>
      </c>
      <c r="F14" s="35"/>
    </row>
    <row r="15" ht="13.55" customHeight="1">
      <c r="A15" t="s" s="31">
        <v>19</v>
      </c>
      <c r="B15" t="s" s="32">
        <v>10</v>
      </c>
      <c r="C15" s="33"/>
      <c r="D15" s="34">
        <v>60</v>
      </c>
      <c r="E15" s="35">
        <f>D15*C15</f>
        <v>0</v>
      </c>
      <c r="F15" s="35"/>
    </row>
    <row r="16" ht="13.55" customHeight="1">
      <c r="A16" t="s" s="31">
        <v>20</v>
      </c>
      <c r="B16" t="s" s="32">
        <v>10</v>
      </c>
      <c r="C16" s="33"/>
      <c r="D16" s="34">
        <v>60</v>
      </c>
      <c r="E16" s="35">
        <f>D16*C16</f>
        <v>0</v>
      </c>
      <c r="F16" s="35"/>
    </row>
    <row r="17" ht="13.55" customHeight="1">
      <c r="A17" t="s" s="31">
        <v>21</v>
      </c>
      <c r="B17" t="s" s="32">
        <v>18</v>
      </c>
      <c r="C17" s="33"/>
      <c r="D17" s="34">
        <v>65</v>
      </c>
      <c r="E17" s="35">
        <f>D17*C17</f>
        <v>0</v>
      </c>
      <c r="F17" s="35"/>
    </row>
    <row r="18" ht="13.55" customHeight="1">
      <c r="A18" t="s" s="31">
        <v>22</v>
      </c>
      <c r="B18" t="s" s="32">
        <v>18</v>
      </c>
      <c r="C18" s="33"/>
      <c r="D18" s="34">
        <v>85</v>
      </c>
      <c r="E18" s="35">
        <f>D18*C18</f>
        <v>0</v>
      </c>
      <c r="F18" s="35"/>
    </row>
    <row r="19" ht="13.55" customHeight="1">
      <c r="A19" t="s" s="19">
        <v>23</v>
      </c>
      <c r="B19" s="20"/>
      <c r="C19" s="21"/>
      <c r="D19" s="22"/>
      <c r="E19" s="23"/>
      <c r="F19" s="24"/>
    </row>
    <row r="20" ht="13.55" customHeight="1">
      <c r="A20" t="s" s="25">
        <v>24</v>
      </c>
      <c r="B20" s="26"/>
      <c r="C20" s="27"/>
      <c r="D20" s="28"/>
      <c r="E20" s="29"/>
      <c r="F20" s="30"/>
    </row>
    <row r="21" ht="13.55" customHeight="1">
      <c r="A21" t="s" s="31">
        <v>25</v>
      </c>
      <c r="B21" t="s" s="32">
        <v>26</v>
      </c>
      <c r="C21" s="33"/>
      <c r="D21" s="34">
        <v>60</v>
      </c>
      <c r="E21" s="35">
        <f>D21*C21</f>
        <v>0</v>
      </c>
      <c r="F21" s="35"/>
    </row>
    <row r="22" ht="13.55" customHeight="1">
      <c r="A22" t="s" s="31">
        <v>27</v>
      </c>
      <c r="B22" t="s" s="32">
        <v>26</v>
      </c>
      <c r="C22" s="33"/>
      <c r="D22" s="34">
        <v>60</v>
      </c>
      <c r="E22" s="35">
        <f>D22*C22</f>
        <v>0</v>
      </c>
      <c r="F22" s="35"/>
    </row>
    <row r="23" ht="13.55" customHeight="1">
      <c r="A23" t="s" s="31">
        <v>28</v>
      </c>
      <c r="B23" t="s" s="32">
        <v>26</v>
      </c>
      <c r="C23" s="33"/>
      <c r="D23" s="34">
        <v>60</v>
      </c>
      <c r="E23" s="35">
        <f>D23*C23</f>
        <v>0</v>
      </c>
      <c r="F23" s="35"/>
    </row>
    <row r="24" ht="13.55" customHeight="1">
      <c r="A24" t="s" s="31">
        <v>29</v>
      </c>
      <c r="B24" t="s" s="32">
        <v>30</v>
      </c>
      <c r="C24" s="33"/>
      <c r="D24" s="34">
        <v>70</v>
      </c>
      <c r="E24" s="35">
        <f>D24*C24</f>
        <v>0</v>
      </c>
      <c r="F24" s="35"/>
    </row>
    <row r="25" ht="13.55" customHeight="1">
      <c r="A25" t="s" s="31">
        <v>31</v>
      </c>
      <c r="B25" t="s" s="32">
        <v>32</v>
      </c>
      <c r="C25" s="33"/>
      <c r="D25" s="34">
        <v>70</v>
      </c>
      <c r="E25" s="35">
        <f>D25*C25</f>
        <v>0</v>
      </c>
      <c r="F25" s="35"/>
    </row>
    <row r="26" ht="13.55" customHeight="1">
      <c r="A26" t="s" s="31">
        <v>33</v>
      </c>
      <c r="B26" t="s" s="32">
        <v>32</v>
      </c>
      <c r="C26" s="33"/>
      <c r="D26" s="34">
        <v>70</v>
      </c>
      <c r="E26" s="35">
        <f>D26*C26</f>
        <v>0</v>
      </c>
      <c r="F26" s="35"/>
    </row>
    <row r="27" ht="13.55" customHeight="1">
      <c r="A27" t="s" s="19">
        <v>34</v>
      </c>
      <c r="B27" s="20"/>
      <c r="C27" s="21"/>
      <c r="D27" s="22"/>
      <c r="E27" s="23"/>
      <c r="F27" s="24"/>
    </row>
    <row r="28" ht="13.55" customHeight="1">
      <c r="A28" t="s" s="25">
        <v>35</v>
      </c>
      <c r="B28" s="26"/>
      <c r="C28" s="27"/>
      <c r="D28" s="28"/>
      <c r="E28" s="29"/>
      <c r="F28" s="30"/>
    </row>
    <row r="29" ht="13.55" customHeight="1">
      <c r="A29" t="s" s="31">
        <v>36</v>
      </c>
      <c r="B29" t="s" s="32">
        <v>26</v>
      </c>
      <c r="C29" s="33"/>
      <c r="D29" s="34">
        <v>100</v>
      </c>
      <c r="E29" s="35">
        <f>D29*C29</f>
        <v>0</v>
      </c>
      <c r="F29" s="35"/>
    </row>
    <row r="30" ht="13.55" customHeight="1">
      <c r="A30" t="s" s="31">
        <v>37</v>
      </c>
      <c r="B30" t="s" s="32">
        <v>26</v>
      </c>
      <c r="C30" s="33"/>
      <c r="D30" s="34">
        <v>100</v>
      </c>
      <c r="E30" s="35">
        <f>D30*C30</f>
        <v>0</v>
      </c>
      <c r="F30" s="35"/>
    </row>
    <row r="31" ht="13.55" customHeight="1">
      <c r="A31" t="s" s="31">
        <v>38</v>
      </c>
      <c r="B31" t="s" s="32">
        <v>26</v>
      </c>
      <c r="C31" s="33"/>
      <c r="D31" s="34">
        <v>100</v>
      </c>
      <c r="E31" s="35">
        <f>D31*C31</f>
        <v>0</v>
      </c>
      <c r="F31" s="35"/>
    </row>
    <row r="32" ht="13.55" customHeight="1">
      <c r="A32" t="s" s="31">
        <v>39</v>
      </c>
      <c r="B32" t="s" s="32">
        <v>26</v>
      </c>
      <c r="C32" s="33"/>
      <c r="D32" s="34">
        <v>100</v>
      </c>
      <c r="E32" s="35">
        <f>D32*C32</f>
        <v>0</v>
      </c>
      <c r="F32" s="35"/>
    </row>
    <row r="33" ht="13.55" customHeight="1">
      <c r="A33" t="s" s="25">
        <v>40</v>
      </c>
      <c r="B33" s="26"/>
      <c r="C33" s="27"/>
      <c r="D33" s="28"/>
      <c r="E33" s="29"/>
      <c r="F33" s="30"/>
    </row>
    <row r="34" ht="13.55" customHeight="1">
      <c r="A34" t="s" s="31">
        <v>41</v>
      </c>
      <c r="B34" t="s" s="32">
        <v>42</v>
      </c>
      <c r="C34" s="33"/>
      <c r="D34" s="34">
        <v>80</v>
      </c>
      <c r="E34" s="35">
        <f>D34*C34</f>
        <v>0</v>
      </c>
      <c r="F34" s="35"/>
    </row>
    <row r="35" ht="13.55" customHeight="1">
      <c r="A35" t="s" s="31">
        <v>43</v>
      </c>
      <c r="B35" t="s" s="32">
        <v>44</v>
      </c>
      <c r="C35" s="33"/>
      <c r="D35" s="34">
        <v>80</v>
      </c>
      <c r="E35" s="35">
        <f>D35*C35</f>
        <v>0</v>
      </c>
      <c r="F35" s="35"/>
    </row>
    <row r="36" ht="13.55" customHeight="1">
      <c r="A36" t="s" s="31">
        <v>45</v>
      </c>
      <c r="B36" t="s" s="32">
        <v>46</v>
      </c>
      <c r="C36" s="33"/>
      <c r="D36" s="34">
        <v>110</v>
      </c>
      <c r="E36" s="35">
        <f>D36*C36</f>
        <v>0</v>
      </c>
      <c r="F36" s="35"/>
    </row>
    <row r="37" ht="13.55" customHeight="1">
      <c r="A37" t="s" s="31">
        <v>47</v>
      </c>
      <c r="B37" t="s" s="32">
        <v>26</v>
      </c>
      <c r="C37" s="33"/>
      <c r="D37" s="34">
        <v>160</v>
      </c>
      <c r="E37" s="35">
        <f>D37*C37</f>
        <v>0</v>
      </c>
      <c r="F37" s="35"/>
    </row>
    <row r="38" ht="13.55" customHeight="1">
      <c r="A38" t="s" s="31">
        <v>48</v>
      </c>
      <c r="B38" t="s" s="32">
        <v>26</v>
      </c>
      <c r="C38" s="33"/>
      <c r="D38" s="34">
        <v>160</v>
      </c>
      <c r="E38" s="35">
        <f>D38*C38</f>
        <v>0</v>
      </c>
      <c r="F38" s="35"/>
    </row>
    <row r="39" ht="13.55" customHeight="1">
      <c r="A39" t="s" s="31">
        <v>49</v>
      </c>
      <c r="B39" t="s" s="32">
        <v>10</v>
      </c>
      <c r="C39" s="33"/>
      <c r="D39" s="34">
        <v>130</v>
      </c>
      <c r="E39" s="35">
        <f>D39*C39</f>
        <v>0</v>
      </c>
      <c r="F39" s="35"/>
    </row>
    <row r="40" ht="13.55" customHeight="1">
      <c r="A40" t="s" s="25">
        <v>50</v>
      </c>
      <c r="B40" s="26"/>
      <c r="C40" s="27"/>
      <c r="D40" s="28"/>
      <c r="E40" s="29"/>
      <c r="F40" s="30"/>
    </row>
    <row r="41" ht="13.55" customHeight="1">
      <c r="A41" t="s" s="31">
        <v>51</v>
      </c>
      <c r="B41" t="s" s="32">
        <v>10</v>
      </c>
      <c r="C41" s="33"/>
      <c r="D41" s="34">
        <v>80</v>
      </c>
      <c r="E41" s="35">
        <f>D41*C41</f>
        <v>0</v>
      </c>
      <c r="F41" s="35"/>
    </row>
    <row r="42" ht="13.55" customHeight="1">
      <c r="A42" t="s" s="31">
        <v>52</v>
      </c>
      <c r="B42" t="s" s="32">
        <v>10</v>
      </c>
      <c r="C42" s="33"/>
      <c r="D42" s="34">
        <v>80</v>
      </c>
      <c r="E42" s="35">
        <f>D42*C42</f>
        <v>0</v>
      </c>
      <c r="F42" s="35"/>
    </row>
    <row r="43" ht="13.55" customHeight="1">
      <c r="A43" t="s" s="31">
        <v>53</v>
      </c>
      <c r="B43" t="s" s="32">
        <v>10</v>
      </c>
      <c r="C43" s="33"/>
      <c r="D43" s="34">
        <v>80</v>
      </c>
      <c r="E43" s="35">
        <f>D43*C43</f>
        <v>0</v>
      </c>
      <c r="F43" s="35"/>
    </row>
    <row r="44" ht="13.55" customHeight="1">
      <c r="A44" t="s" s="25">
        <v>54</v>
      </c>
      <c r="B44" s="26"/>
      <c r="C44" s="27"/>
      <c r="D44" s="28"/>
      <c r="E44" s="29"/>
      <c r="F44" s="30"/>
    </row>
    <row r="45" ht="13.55" customHeight="1">
      <c r="A45" t="s" s="31">
        <v>55</v>
      </c>
      <c r="B45" t="s" s="32">
        <v>46</v>
      </c>
      <c r="C45" s="33"/>
      <c r="D45" s="34">
        <v>90</v>
      </c>
      <c r="E45" s="35">
        <f>D45*C45</f>
        <v>0</v>
      </c>
      <c r="F45" s="35"/>
    </row>
    <row r="46" ht="13.55" customHeight="1">
      <c r="A46" t="s" s="31">
        <v>56</v>
      </c>
      <c r="B46" t="s" s="32">
        <v>46</v>
      </c>
      <c r="C46" s="33"/>
      <c r="D46" s="34">
        <v>90</v>
      </c>
      <c r="E46" s="35">
        <f>D46*C46</f>
        <v>0</v>
      </c>
      <c r="F46" s="35"/>
    </row>
    <row r="47" ht="13.55" customHeight="1">
      <c r="A47" t="s" s="31">
        <v>57</v>
      </c>
      <c r="B47" t="s" s="32">
        <v>46</v>
      </c>
      <c r="C47" s="33"/>
      <c r="D47" s="34">
        <v>100</v>
      </c>
      <c r="E47" s="35">
        <f>D47*C47</f>
        <v>0</v>
      </c>
      <c r="F47" s="35"/>
    </row>
    <row r="48" ht="13.55" customHeight="1">
      <c r="A48" t="s" s="25">
        <v>58</v>
      </c>
      <c r="B48" s="26"/>
      <c r="C48" s="27"/>
      <c r="D48" s="28"/>
      <c r="E48" s="29"/>
      <c r="F48" s="30"/>
    </row>
    <row r="49" ht="13.55" customHeight="1">
      <c r="A49" t="s" s="31">
        <v>59</v>
      </c>
      <c r="B49" t="s" s="32">
        <v>10</v>
      </c>
      <c r="C49" s="33"/>
      <c r="D49" s="34">
        <v>100</v>
      </c>
      <c r="E49" s="35">
        <f>D49*C49</f>
        <v>0</v>
      </c>
      <c r="F49" s="35"/>
    </row>
    <row r="50" ht="13.55" customHeight="1">
      <c r="A50" t="s" s="31">
        <v>60</v>
      </c>
      <c r="B50" t="s" s="32">
        <v>46</v>
      </c>
      <c r="C50" s="33"/>
      <c r="D50" s="34">
        <v>110</v>
      </c>
      <c r="E50" s="35">
        <f>D50*C50</f>
        <v>0</v>
      </c>
      <c r="F50" s="35"/>
    </row>
    <row r="51" ht="13.55" customHeight="1">
      <c r="A51" t="s" s="19">
        <v>61</v>
      </c>
      <c r="B51" s="20"/>
      <c r="C51" s="21"/>
      <c r="D51" s="22"/>
      <c r="E51" s="23"/>
      <c r="F51" s="24"/>
    </row>
    <row r="52" ht="13.55" customHeight="1">
      <c r="A52" t="s" s="31">
        <v>62</v>
      </c>
      <c r="B52" t="s" s="32">
        <v>63</v>
      </c>
      <c r="C52" s="33"/>
      <c r="D52" s="34">
        <v>60</v>
      </c>
      <c r="E52" s="35">
        <f>D52*C52</f>
        <v>0</v>
      </c>
      <c r="F52" s="35"/>
    </row>
    <row r="53" ht="13.55" customHeight="1">
      <c r="A53" t="s" s="31">
        <v>64</v>
      </c>
      <c r="B53" t="s" s="32">
        <v>63</v>
      </c>
      <c r="C53" s="33"/>
      <c r="D53" s="34">
        <v>60</v>
      </c>
      <c r="E53" s="35">
        <f>D53*C53</f>
        <v>0</v>
      </c>
      <c r="F53" s="35"/>
    </row>
    <row r="54" ht="13.55" customHeight="1">
      <c r="A54" t="s" s="31">
        <v>65</v>
      </c>
      <c r="B54" t="s" s="32">
        <v>66</v>
      </c>
      <c r="C54" s="33"/>
      <c r="D54" s="34">
        <v>60</v>
      </c>
      <c r="E54" s="35">
        <f>D54*C54</f>
        <v>0</v>
      </c>
      <c r="F54" s="35"/>
    </row>
    <row r="55" ht="13.55" customHeight="1">
      <c r="A55" t="s" s="31">
        <v>67</v>
      </c>
      <c r="B55" t="s" s="32">
        <v>68</v>
      </c>
      <c r="C55" s="33"/>
      <c r="D55" s="34">
        <v>150</v>
      </c>
      <c r="E55" s="35">
        <f>D55*C55</f>
        <v>0</v>
      </c>
      <c r="F55" s="35"/>
    </row>
    <row r="56" ht="13.55" customHeight="1">
      <c r="A56" t="s" s="31">
        <v>69</v>
      </c>
      <c r="B56" t="s" s="32">
        <v>68</v>
      </c>
      <c r="C56" s="33"/>
      <c r="D56" s="34">
        <v>200</v>
      </c>
      <c r="E56" s="35">
        <f>D56*C56</f>
        <v>0</v>
      </c>
      <c r="F56" s="35"/>
    </row>
    <row r="57" ht="13.55" customHeight="1">
      <c r="A57" t="s" s="31">
        <v>70</v>
      </c>
      <c r="B57" t="s" s="32">
        <v>68</v>
      </c>
      <c r="C57" s="33"/>
      <c r="D57" s="34">
        <v>200</v>
      </c>
      <c r="E57" s="35">
        <f>D57*C57</f>
        <v>0</v>
      </c>
      <c r="F57" s="35"/>
    </row>
    <row r="58" ht="13.55" customHeight="1">
      <c r="A58" t="s" s="31">
        <v>71</v>
      </c>
      <c r="B58" t="s" s="32">
        <v>68</v>
      </c>
      <c r="C58" s="33"/>
      <c r="D58" s="34">
        <v>200</v>
      </c>
      <c r="E58" s="35">
        <f>D58*C58</f>
        <v>0</v>
      </c>
      <c r="F58" s="35"/>
    </row>
    <row r="59" ht="13.55" customHeight="1">
      <c r="A59" s="36"/>
      <c r="B59" s="37"/>
      <c r="C59" t="s" s="38">
        <v>72</v>
      </c>
      <c r="D59" s="39"/>
      <c r="E59" s="40">
        <f>SUM(E5:E58)</f>
        <v>0</v>
      </c>
      <c r="F59" s="41"/>
    </row>
    <row r="60" ht="13.55" customHeight="1">
      <c r="A60" s="42"/>
      <c r="B60" s="43"/>
      <c r="C60" s="44"/>
      <c r="D60" s="45"/>
      <c r="E60" s="46"/>
      <c r="F60" s="47"/>
    </row>
  </sheetData>
  <mergeCells count="2">
    <mergeCell ref="C59:D59"/>
    <mergeCell ref="A1:F1"/>
  </mergeCells>
  <pageMargins left="0.138889" right="0.138889" top="0.25" bottom="0.21" header="0.2" footer="0.2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